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isf 17-18" sheetId="1" r:id="rId1"/>
  </sheets>
  <calcPr calcId="145621"/>
</workbook>
</file>

<file path=xl/calcChain.xml><?xml version="1.0" encoding="utf-8"?>
<calcChain xmlns="http://schemas.openxmlformats.org/spreadsheetml/2006/main">
  <c r="K17" i="1" l="1"/>
  <c r="K18" i="1"/>
  <c r="K2" i="1"/>
  <c r="K3" i="1"/>
  <c r="K19" i="1"/>
  <c r="K4" i="1"/>
  <c r="K20" i="1"/>
  <c r="K5" i="1"/>
  <c r="K21" i="1"/>
  <c r="K6" i="1"/>
  <c r="K7" i="1"/>
  <c r="K22" i="1"/>
  <c r="K8" i="1"/>
  <c r="K9" i="1"/>
  <c r="K23" i="1"/>
  <c r="K24" i="1"/>
  <c r="K25" i="1"/>
  <c r="K26" i="1"/>
  <c r="K27" i="1"/>
  <c r="K28" i="1"/>
  <c r="K10" i="1"/>
  <c r="K29" i="1"/>
  <c r="K11" i="1"/>
  <c r="K12" i="1"/>
  <c r="K13" i="1"/>
  <c r="K30" i="1"/>
  <c r="K14" i="1"/>
  <c r="K15" i="1"/>
</calcChain>
</file>

<file path=xl/sharedStrings.xml><?xml version="1.0" encoding="utf-8"?>
<sst xmlns="http://schemas.openxmlformats.org/spreadsheetml/2006/main" count="192" uniqueCount="83">
  <si>
    <t>Place</t>
  </si>
  <si>
    <t>Nom</t>
  </si>
  <si>
    <t>Prénom</t>
  </si>
  <si>
    <t>Sexe</t>
  </si>
  <si>
    <t>Club</t>
  </si>
  <si>
    <t>Course</t>
  </si>
  <si>
    <t>Natation</t>
  </si>
  <si>
    <t>Temps</t>
  </si>
  <si>
    <t>MARTIN</t>
  </si>
  <si>
    <t>JAVIER</t>
  </si>
  <si>
    <t>M</t>
  </si>
  <si>
    <t>CHILE</t>
  </si>
  <si>
    <t>S</t>
  </si>
  <si>
    <t>SELECTED</t>
  </si>
  <si>
    <t>DUPUY</t>
  </si>
  <si>
    <t>ALEXIS</t>
  </si>
  <si>
    <t>FRANCE</t>
  </si>
  <si>
    <t>VINTAER</t>
  </si>
  <si>
    <t>STEVE</t>
  </si>
  <si>
    <t>SCHOOL</t>
  </si>
  <si>
    <t>VERBOVSKY</t>
  </si>
  <si>
    <t>MATUS</t>
  </si>
  <si>
    <t>SLOVAKIA</t>
  </si>
  <si>
    <t>HENEMAN</t>
  </si>
  <si>
    <t>BENOIT</t>
  </si>
  <si>
    <t>GALLET</t>
  </si>
  <si>
    <t>MATHIEU</t>
  </si>
  <si>
    <t>RÄPPO</t>
  </si>
  <si>
    <t>HENRY</t>
  </si>
  <si>
    <t>ESTONIA</t>
  </si>
  <si>
    <t>QUINET</t>
  </si>
  <si>
    <t>CORENTIN</t>
  </si>
  <si>
    <t>VABAORG</t>
  </si>
  <si>
    <t>KEVIN</t>
  </si>
  <si>
    <t>ZABISZAK</t>
  </si>
  <si>
    <t>PIOTR</t>
  </si>
  <si>
    <t>POLAND</t>
  </si>
  <si>
    <t>LE BIHAN</t>
  </si>
  <si>
    <t>KRILAN</t>
  </si>
  <si>
    <t>LE ROUX</t>
  </si>
  <si>
    <t>NATHAN</t>
  </si>
  <si>
    <t>SOUTH AFRICA</t>
  </si>
  <si>
    <t>DUDKO</t>
  </si>
  <si>
    <t>DZIANIS</t>
  </si>
  <si>
    <t>BIELORUSSIE</t>
  </si>
  <si>
    <t>SZUBA</t>
  </si>
  <si>
    <t>ERYK</t>
  </si>
  <si>
    <t>MARTINEZ RICO</t>
  </si>
  <si>
    <t>VICTOR EMMANUEL</t>
  </si>
  <si>
    <t>MEXICO</t>
  </si>
  <si>
    <t>LIN</t>
  </si>
  <si>
    <t>CHIH-FENG</t>
  </si>
  <si>
    <t>CHINESE TAIPEI</t>
  </si>
  <si>
    <t>CHI</t>
  </si>
  <si>
    <t>YIN-CHENG</t>
  </si>
  <si>
    <t>NORTJE</t>
  </si>
  <si>
    <t>DYLAN</t>
  </si>
  <si>
    <t>KRUGER</t>
  </si>
  <si>
    <t>TEIXEIRA</t>
  </si>
  <si>
    <t>JOÃO</t>
  </si>
  <si>
    <t>BRAZIL</t>
  </si>
  <si>
    <t>ALVES GALERA</t>
  </si>
  <si>
    <t>ALLYSON DE LUCA</t>
  </si>
  <si>
    <t>SANTOS COSTA LACERDAYURE</t>
  </si>
  <si>
    <t>COSTA LACERDA</t>
  </si>
  <si>
    <t>BUCHHOLZ</t>
  </si>
  <si>
    <t>NIKLAS</t>
  </si>
  <si>
    <t>GERMANY</t>
  </si>
  <si>
    <t>MAAR</t>
  </si>
  <si>
    <t>FABIAN</t>
  </si>
  <si>
    <t>HOFFMANN</t>
  </si>
  <si>
    <t>ROLAND</t>
  </si>
  <si>
    <t>DA SILVA</t>
  </si>
  <si>
    <t>GUILHERME HENRIQUE</t>
  </si>
  <si>
    <t>BAMMES</t>
  </si>
  <si>
    <t>ANDREAS</t>
  </si>
  <si>
    <t>AYLING</t>
  </si>
  <si>
    <t>JACK</t>
  </si>
  <si>
    <t>ENGLAND</t>
  </si>
  <si>
    <t>velo</t>
  </si>
  <si>
    <t>Cap1</t>
  </si>
  <si>
    <t>Cap2</t>
  </si>
  <si>
    <t>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</si>
</sst>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21" fontId="0" fillId="0" borderId="10" xfId="0" applyNumberFormat="1" applyBorder="1"/>
    <xf numFmtId="21" fontId="0" fillId="0" borderId="10" xfId="0" applyNumberFormat="1" applyBorder="1" applyAlignment="1">
      <alignment horizontal="center"/>
    </xf>
    <xf numFmtId="47" fontId="0" fillId="0" borderId="10" xfId="0" applyNumberFormat="1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Normal="100" workbookViewId="0">
      <selection activeCell="O6" sqref="O6"/>
    </sheetView>
  </sheetViews>
  <sheetFormatPr baseColWidth="10" defaultRowHeight="15" x14ac:dyDescent="0.25"/>
  <cols>
    <col min="1" max="1" width="5.7109375" bestFit="1" customWidth="1"/>
    <col min="2" max="2" width="27.7109375" bestFit="1" customWidth="1"/>
    <col min="3" max="3" width="20.85546875" bestFit="1" customWidth="1"/>
    <col min="4" max="4" width="5.28515625" bestFit="1" customWidth="1"/>
    <col min="5" max="5" width="14.42578125" bestFit="1" customWidth="1"/>
    <col min="6" max="6" width="7.140625" bestFit="1" customWidth="1"/>
    <col min="7" max="7" width="10.5703125" bestFit="1" customWidth="1"/>
    <col min="8" max="8" width="10.7109375" style="1" bestFit="1" customWidth="1"/>
    <col min="9" max="9" width="10.7109375" style="1" customWidth="1"/>
    <col min="10" max="11" width="10.7109375" style="2" customWidth="1"/>
    <col min="12" max="12" width="8.140625" style="1" bestFit="1" customWidth="1"/>
  </cols>
  <sheetData>
    <row r="1" spans="1:12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82</v>
      </c>
      <c r="H1" s="4" t="s">
        <v>6</v>
      </c>
      <c r="I1" s="4" t="s">
        <v>79</v>
      </c>
      <c r="J1" s="5" t="s">
        <v>80</v>
      </c>
      <c r="K1" s="5" t="s">
        <v>81</v>
      </c>
      <c r="L1" s="4" t="s">
        <v>7</v>
      </c>
    </row>
    <row r="2" spans="1:12" x14ac:dyDescent="0.25">
      <c r="A2" s="3">
        <v>1</v>
      </c>
      <c r="B2" s="3" t="s">
        <v>17</v>
      </c>
      <c r="C2" s="3" t="s">
        <v>18</v>
      </c>
      <c r="D2" s="3" t="s">
        <v>10</v>
      </c>
      <c r="E2" s="3" t="s">
        <v>16</v>
      </c>
      <c r="F2" s="3" t="s">
        <v>12</v>
      </c>
      <c r="G2" s="3" t="s">
        <v>19</v>
      </c>
      <c r="H2" s="6">
        <v>6.5204861111111114E-3</v>
      </c>
      <c r="I2" s="6">
        <v>2.2027314814814816E-2</v>
      </c>
      <c r="J2" s="7">
        <v>5.208333333333333E-3</v>
      </c>
      <c r="K2" s="8">
        <f t="shared" ref="K2:K15" si="0">(L2-(H2+I2+J2))</f>
        <v>6.3133101851851822E-3</v>
      </c>
      <c r="L2" s="9">
        <v>4.0069444444444442E-2</v>
      </c>
    </row>
    <row r="3" spans="1:12" x14ac:dyDescent="0.25">
      <c r="A3" s="3">
        <v>2</v>
      </c>
      <c r="B3" s="3" t="s">
        <v>20</v>
      </c>
      <c r="C3" s="3" t="s">
        <v>21</v>
      </c>
      <c r="D3" s="3" t="s">
        <v>10</v>
      </c>
      <c r="E3" s="3" t="s">
        <v>22</v>
      </c>
      <c r="F3" s="3" t="s">
        <v>12</v>
      </c>
      <c r="G3" s="3" t="s">
        <v>19</v>
      </c>
      <c r="H3" s="6">
        <v>6.3732638888888892E-3</v>
      </c>
      <c r="I3" s="6">
        <v>2.2052662037037034E-2</v>
      </c>
      <c r="J3" s="7">
        <v>5.2777777777777771E-3</v>
      </c>
      <c r="K3" s="8">
        <f t="shared" si="0"/>
        <v>6.4814814814814839E-3</v>
      </c>
      <c r="L3" s="9">
        <v>4.0185185185185185E-2</v>
      </c>
    </row>
    <row r="4" spans="1:12" x14ac:dyDescent="0.25">
      <c r="A4" s="3">
        <v>3</v>
      </c>
      <c r="B4" s="3" t="s">
        <v>25</v>
      </c>
      <c r="C4" s="3" t="s">
        <v>26</v>
      </c>
      <c r="D4" s="3" t="s">
        <v>10</v>
      </c>
      <c r="E4" s="3" t="s">
        <v>16</v>
      </c>
      <c r="F4" s="3" t="s">
        <v>12</v>
      </c>
      <c r="G4" s="3" t="s">
        <v>19</v>
      </c>
      <c r="H4" s="6">
        <v>6.7410879629629626E-3</v>
      </c>
      <c r="I4" s="6">
        <v>2.1793055555555555E-2</v>
      </c>
      <c r="J4" s="7">
        <v>5.4166666666666669E-3</v>
      </c>
      <c r="K4" s="8">
        <f t="shared" si="0"/>
        <v>6.5700231481481478E-3</v>
      </c>
      <c r="L4" s="9">
        <v>4.0520833333333332E-2</v>
      </c>
    </row>
    <row r="5" spans="1:12" x14ac:dyDescent="0.25">
      <c r="A5" s="3">
        <v>4</v>
      </c>
      <c r="B5" s="3" t="s">
        <v>30</v>
      </c>
      <c r="C5" s="3" t="s">
        <v>31</v>
      </c>
      <c r="D5" s="3" t="s">
        <v>10</v>
      </c>
      <c r="E5" s="3" t="s">
        <v>16</v>
      </c>
      <c r="F5" s="3" t="s">
        <v>12</v>
      </c>
      <c r="G5" s="3" t="s">
        <v>19</v>
      </c>
      <c r="H5" s="6">
        <v>6.7228009259259263E-3</v>
      </c>
      <c r="I5" s="6">
        <v>2.1711458333333329E-2</v>
      </c>
      <c r="J5" s="7">
        <v>5.5555555555555558E-3</v>
      </c>
      <c r="K5" s="8">
        <f t="shared" si="0"/>
        <v>6.727777777777777E-3</v>
      </c>
      <c r="L5" s="9">
        <v>4.071759259259259E-2</v>
      </c>
    </row>
    <row r="6" spans="1:12" x14ac:dyDescent="0.25">
      <c r="A6" s="3">
        <v>5</v>
      </c>
      <c r="B6" s="3" t="s">
        <v>34</v>
      </c>
      <c r="C6" s="3" t="s">
        <v>35</v>
      </c>
      <c r="D6" s="3" t="s">
        <v>10</v>
      </c>
      <c r="E6" s="3" t="s">
        <v>36</v>
      </c>
      <c r="F6" s="3" t="s">
        <v>12</v>
      </c>
      <c r="G6" s="3" t="s">
        <v>19</v>
      </c>
      <c r="H6" s="6">
        <v>6.5128472222222228E-3</v>
      </c>
      <c r="I6" s="6">
        <v>2.2032175925925927E-2</v>
      </c>
      <c r="J6" s="7">
        <v>5.5439814814814822E-3</v>
      </c>
      <c r="K6" s="8">
        <f t="shared" si="0"/>
        <v>7.0221064814814799E-3</v>
      </c>
      <c r="L6" s="9">
        <v>4.1111111111111112E-2</v>
      </c>
    </row>
    <row r="7" spans="1:12" x14ac:dyDescent="0.25">
      <c r="A7" s="3">
        <v>6</v>
      </c>
      <c r="B7" s="3" t="s">
        <v>37</v>
      </c>
      <c r="C7" s="3" t="s">
        <v>38</v>
      </c>
      <c r="D7" s="3" t="s">
        <v>10</v>
      </c>
      <c r="E7" s="3" t="s">
        <v>16</v>
      </c>
      <c r="F7" s="3" t="s">
        <v>12</v>
      </c>
      <c r="G7" s="3" t="s">
        <v>19</v>
      </c>
      <c r="H7" s="6">
        <v>7.2996527777777773E-3</v>
      </c>
      <c r="I7" s="6">
        <v>2.2472800925925924E-2</v>
      </c>
      <c r="J7" s="7">
        <v>5.0462962962962961E-3</v>
      </c>
      <c r="K7" s="8">
        <f t="shared" si="0"/>
        <v>6.4775462962963007E-3</v>
      </c>
      <c r="L7" s="9">
        <v>4.1296296296296296E-2</v>
      </c>
    </row>
    <row r="8" spans="1:12" x14ac:dyDescent="0.25">
      <c r="A8" s="3">
        <v>7</v>
      </c>
      <c r="B8" s="3" t="s">
        <v>42</v>
      </c>
      <c r="C8" s="3" t="s">
        <v>43</v>
      </c>
      <c r="D8" s="3" t="s">
        <v>10</v>
      </c>
      <c r="E8" s="3" t="s">
        <v>44</v>
      </c>
      <c r="F8" s="3" t="s">
        <v>12</v>
      </c>
      <c r="G8" s="3" t="s">
        <v>19</v>
      </c>
      <c r="H8" s="6">
        <v>6.4706018518518515E-3</v>
      </c>
      <c r="I8" s="6">
        <v>2.202974537037037E-2</v>
      </c>
      <c r="J8" s="7">
        <v>6.030092592592593E-3</v>
      </c>
      <c r="K8" s="8">
        <f t="shared" si="0"/>
        <v>7.4024305555555614E-3</v>
      </c>
      <c r="L8" s="9">
        <v>4.1932870370370377E-2</v>
      </c>
    </row>
    <row r="9" spans="1:12" x14ac:dyDescent="0.25">
      <c r="A9" s="3">
        <v>8</v>
      </c>
      <c r="B9" s="3" t="s">
        <v>45</v>
      </c>
      <c r="C9" s="3" t="s">
        <v>46</v>
      </c>
      <c r="D9" s="3" t="s">
        <v>10</v>
      </c>
      <c r="E9" s="3" t="s">
        <v>36</v>
      </c>
      <c r="F9" s="3" t="s">
        <v>12</v>
      </c>
      <c r="G9" s="3" t="s">
        <v>19</v>
      </c>
      <c r="H9" s="6">
        <v>6.9065972222222211E-3</v>
      </c>
      <c r="I9" s="6">
        <v>2.2701388888888889E-2</v>
      </c>
      <c r="J9" s="7">
        <v>5.6365740740740742E-3</v>
      </c>
      <c r="K9" s="8">
        <f t="shared" si="0"/>
        <v>7.0123842592592633E-3</v>
      </c>
      <c r="L9" s="9">
        <v>4.2256944444444444E-2</v>
      </c>
    </row>
    <row r="10" spans="1:12" x14ac:dyDescent="0.25">
      <c r="A10" s="3">
        <v>9</v>
      </c>
      <c r="B10" s="3" t="s">
        <v>61</v>
      </c>
      <c r="C10" s="3" t="s">
        <v>62</v>
      </c>
      <c r="D10" s="3" t="s">
        <v>10</v>
      </c>
      <c r="E10" s="3" t="s">
        <v>60</v>
      </c>
      <c r="F10" s="3" t="s">
        <v>12</v>
      </c>
      <c r="G10" s="3" t="s">
        <v>19</v>
      </c>
      <c r="H10" s="6">
        <v>7.6973379629629623E-3</v>
      </c>
      <c r="I10" s="6">
        <v>2.5099537037037035E-2</v>
      </c>
      <c r="J10" s="7">
        <v>5.7060185185185191E-3</v>
      </c>
      <c r="K10" s="8">
        <f t="shared" si="0"/>
        <v>7.1915509259259311E-3</v>
      </c>
      <c r="L10" s="9">
        <v>4.5694444444444447E-2</v>
      </c>
    </row>
    <row r="11" spans="1:12" x14ac:dyDescent="0.25">
      <c r="A11" s="3">
        <v>10</v>
      </c>
      <c r="B11" s="3" t="s">
        <v>65</v>
      </c>
      <c r="C11" s="3" t="s">
        <v>66</v>
      </c>
      <c r="D11" s="3" t="s">
        <v>10</v>
      </c>
      <c r="E11" s="3" t="s">
        <v>67</v>
      </c>
      <c r="F11" s="3" t="s">
        <v>12</v>
      </c>
      <c r="G11" s="3" t="s">
        <v>19</v>
      </c>
      <c r="H11" s="6">
        <v>1.0586689814814816E-2</v>
      </c>
      <c r="I11" s="6">
        <v>2.59599537037037E-2</v>
      </c>
      <c r="J11" s="7">
        <v>5.4282407407407404E-3</v>
      </c>
      <c r="K11" s="8">
        <f t="shared" si="0"/>
        <v>6.6015046296296273E-3</v>
      </c>
      <c r="L11" s="9">
        <v>4.8576388888888884E-2</v>
      </c>
    </row>
    <row r="12" spans="1:12" x14ac:dyDescent="0.25">
      <c r="A12" s="3">
        <v>11</v>
      </c>
      <c r="B12" s="3" t="s">
        <v>68</v>
      </c>
      <c r="C12" s="3" t="s">
        <v>69</v>
      </c>
      <c r="D12" s="3" t="s">
        <v>10</v>
      </c>
      <c r="E12" s="3" t="s">
        <v>67</v>
      </c>
      <c r="F12" s="3" t="s">
        <v>12</v>
      </c>
      <c r="G12" s="3" t="s">
        <v>19</v>
      </c>
      <c r="H12" s="6">
        <v>9.478587962962963E-3</v>
      </c>
      <c r="I12" s="6">
        <v>2.6274074074074075E-2</v>
      </c>
      <c r="J12" s="7">
        <v>5.7523148148148143E-3</v>
      </c>
      <c r="K12" s="8">
        <f t="shared" si="0"/>
        <v>7.4533564814814809E-3</v>
      </c>
      <c r="L12" s="9">
        <v>4.8958333333333333E-2</v>
      </c>
    </row>
    <row r="13" spans="1:12" x14ac:dyDescent="0.25">
      <c r="A13" s="3">
        <v>12</v>
      </c>
      <c r="B13" s="3" t="s">
        <v>70</v>
      </c>
      <c r="C13" s="3" t="s">
        <v>71</v>
      </c>
      <c r="D13" s="3" t="s">
        <v>10</v>
      </c>
      <c r="E13" s="3" t="s">
        <v>67</v>
      </c>
      <c r="F13" s="3" t="s">
        <v>12</v>
      </c>
      <c r="G13" s="3" t="s">
        <v>19</v>
      </c>
      <c r="H13" s="6">
        <v>7.749652777777778E-3</v>
      </c>
      <c r="I13" s="6">
        <v>2.6741550925925926E-2</v>
      </c>
      <c r="J13" s="7">
        <v>7.1180555555555554E-3</v>
      </c>
      <c r="K13" s="8">
        <f t="shared" si="0"/>
        <v>8.2402777777777769E-3</v>
      </c>
      <c r="L13" s="9">
        <v>4.9849537037037039E-2</v>
      </c>
    </row>
    <row r="14" spans="1:12" x14ac:dyDescent="0.25">
      <c r="A14" s="3">
        <v>13</v>
      </c>
      <c r="B14" s="3" t="s">
        <v>74</v>
      </c>
      <c r="C14" s="3" t="s">
        <v>75</v>
      </c>
      <c r="D14" s="3" t="s">
        <v>10</v>
      </c>
      <c r="E14" s="3" t="s">
        <v>67</v>
      </c>
      <c r="F14" s="3" t="s">
        <v>12</v>
      </c>
      <c r="G14" s="3" t="s">
        <v>19</v>
      </c>
      <c r="H14" s="6">
        <v>1.0095486111111111E-2</v>
      </c>
      <c r="I14" s="6">
        <v>2.6062847222222223E-2</v>
      </c>
      <c r="J14" s="7">
        <v>6.6319444444444446E-3</v>
      </c>
      <c r="K14" s="8">
        <f t="shared" si="0"/>
        <v>8.4134259259259214E-3</v>
      </c>
      <c r="L14" s="9">
        <v>5.1203703703703703E-2</v>
      </c>
    </row>
    <row r="15" spans="1:12" x14ac:dyDescent="0.25">
      <c r="A15" s="3">
        <v>14</v>
      </c>
      <c r="B15" s="3" t="s">
        <v>76</v>
      </c>
      <c r="C15" s="3" t="s">
        <v>77</v>
      </c>
      <c r="D15" s="3" t="s">
        <v>10</v>
      </c>
      <c r="E15" s="3" t="s">
        <v>78</v>
      </c>
      <c r="F15" s="3" t="s">
        <v>12</v>
      </c>
      <c r="G15" s="3" t="s">
        <v>19</v>
      </c>
      <c r="H15" s="6">
        <v>6.7736111111111113E-3</v>
      </c>
      <c r="I15" s="6">
        <v>3.0290972222222219E-2</v>
      </c>
      <c r="J15" s="7">
        <v>7.037037037037037E-3</v>
      </c>
      <c r="K15" s="8">
        <f t="shared" si="0"/>
        <v>8.3173611111111087E-3</v>
      </c>
      <c r="L15" s="9">
        <v>5.2418981481481476E-2</v>
      </c>
    </row>
    <row r="16" spans="1:12" x14ac:dyDescent="0.25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82</v>
      </c>
      <c r="H16" s="4" t="s">
        <v>6</v>
      </c>
      <c r="I16" s="4" t="s">
        <v>79</v>
      </c>
      <c r="J16" s="5" t="s">
        <v>80</v>
      </c>
      <c r="K16" s="5" t="s">
        <v>81</v>
      </c>
      <c r="L16" s="4" t="s">
        <v>7</v>
      </c>
    </row>
    <row r="17" spans="1:12" x14ac:dyDescent="0.25">
      <c r="A17" s="3">
        <v>1</v>
      </c>
      <c r="B17" s="3" t="s">
        <v>8</v>
      </c>
      <c r="C17" s="3" t="s">
        <v>9</v>
      </c>
      <c r="D17" s="3" t="s">
        <v>10</v>
      </c>
      <c r="E17" s="3" t="s">
        <v>11</v>
      </c>
      <c r="F17" s="3" t="s">
        <v>12</v>
      </c>
      <c r="G17" s="3" t="s">
        <v>13</v>
      </c>
      <c r="H17" s="6">
        <v>6.8881944444444442E-3</v>
      </c>
      <c r="I17" s="6">
        <v>2.1702893518518521E-2</v>
      </c>
      <c r="J17" s="10">
        <v>5.0666666666666603E-3</v>
      </c>
      <c r="K17" s="8">
        <f t="shared" ref="K17:K30" si="1">(L17-(H17+I17+J17))</f>
        <v>5.9371527777777808E-3</v>
      </c>
      <c r="L17" s="9">
        <v>3.9594907407407405E-2</v>
      </c>
    </row>
    <row r="18" spans="1:12" x14ac:dyDescent="0.25">
      <c r="A18" s="3">
        <v>2</v>
      </c>
      <c r="B18" s="3" t="s">
        <v>14</v>
      </c>
      <c r="C18" s="3" t="s">
        <v>15</v>
      </c>
      <c r="D18" s="3" t="s">
        <v>10</v>
      </c>
      <c r="E18" s="3" t="s">
        <v>16</v>
      </c>
      <c r="F18" s="3" t="s">
        <v>12</v>
      </c>
      <c r="G18" s="3" t="s">
        <v>13</v>
      </c>
      <c r="H18" s="6">
        <v>6.6076388888888895E-3</v>
      </c>
      <c r="I18" s="6">
        <v>2.1833333333333333E-2</v>
      </c>
      <c r="J18" s="7">
        <v>5.115740740740741E-3</v>
      </c>
      <c r="K18" s="8">
        <f t="shared" si="1"/>
        <v>6.2465277777777814E-3</v>
      </c>
      <c r="L18" s="9">
        <v>3.9803240740740743E-2</v>
      </c>
    </row>
    <row r="19" spans="1:12" x14ac:dyDescent="0.25">
      <c r="A19" s="3">
        <v>3</v>
      </c>
      <c r="B19" s="3" t="s">
        <v>23</v>
      </c>
      <c r="C19" s="3" t="s">
        <v>24</v>
      </c>
      <c r="D19" s="3" t="s">
        <v>10</v>
      </c>
      <c r="E19" s="3" t="s">
        <v>16</v>
      </c>
      <c r="F19" s="3" t="s">
        <v>12</v>
      </c>
      <c r="G19" s="3" t="s">
        <v>13</v>
      </c>
      <c r="H19" s="4"/>
      <c r="I19" s="6">
        <v>2.8475810185185187E-2</v>
      </c>
      <c r="J19" s="7">
        <v>5.2546296296296299E-3</v>
      </c>
      <c r="K19" s="8">
        <f t="shared" si="1"/>
        <v>6.5357638888888861E-3</v>
      </c>
      <c r="L19" s="9">
        <v>4.02662037037037E-2</v>
      </c>
    </row>
    <row r="20" spans="1:12" x14ac:dyDescent="0.25">
      <c r="A20" s="3">
        <v>4</v>
      </c>
      <c r="B20" s="3" t="s">
        <v>27</v>
      </c>
      <c r="C20" s="3" t="s">
        <v>28</v>
      </c>
      <c r="D20" s="3" t="s">
        <v>10</v>
      </c>
      <c r="E20" s="3" t="s">
        <v>29</v>
      </c>
      <c r="F20" s="3" t="s">
        <v>12</v>
      </c>
      <c r="G20" s="3" t="s">
        <v>13</v>
      </c>
      <c r="H20" s="6">
        <v>6.7037037037037048E-3</v>
      </c>
      <c r="I20" s="6">
        <v>2.194444444444444E-2</v>
      </c>
      <c r="J20" s="7">
        <v>5.5324074074074069E-3</v>
      </c>
      <c r="K20" s="8">
        <f t="shared" si="1"/>
        <v>6.4675925925925942E-3</v>
      </c>
      <c r="L20" s="9">
        <v>4.0648148148148149E-2</v>
      </c>
    </row>
    <row r="21" spans="1:12" x14ac:dyDescent="0.25">
      <c r="A21" s="3">
        <v>5</v>
      </c>
      <c r="B21" s="3" t="s">
        <v>32</v>
      </c>
      <c r="C21" s="3" t="s">
        <v>33</v>
      </c>
      <c r="D21" s="3" t="s">
        <v>10</v>
      </c>
      <c r="E21" s="3" t="s">
        <v>29</v>
      </c>
      <c r="F21" s="3" t="s">
        <v>12</v>
      </c>
      <c r="G21" s="3" t="s">
        <v>13</v>
      </c>
      <c r="H21" s="6"/>
      <c r="I21" s="6"/>
      <c r="J21" s="10"/>
      <c r="K21" s="8">
        <f t="shared" si="1"/>
        <v>4.0810185185185185E-2</v>
      </c>
      <c r="L21" s="9">
        <v>4.0810185185185185E-2</v>
      </c>
    </row>
    <row r="22" spans="1:12" x14ac:dyDescent="0.25">
      <c r="A22" s="3">
        <v>6</v>
      </c>
      <c r="B22" s="3" t="s">
        <v>39</v>
      </c>
      <c r="C22" s="3" t="s">
        <v>40</v>
      </c>
      <c r="D22" s="3" t="s">
        <v>10</v>
      </c>
      <c r="E22" s="3" t="s">
        <v>41</v>
      </c>
      <c r="F22" s="3" t="s">
        <v>12</v>
      </c>
      <c r="G22" s="3" t="s">
        <v>13</v>
      </c>
      <c r="H22" s="6">
        <v>6.7854166666666679E-3</v>
      </c>
      <c r="I22" s="6">
        <v>2.266759259259259E-2</v>
      </c>
      <c r="J22" s="7">
        <v>5.3819444444444453E-3</v>
      </c>
      <c r="K22" s="8">
        <f t="shared" si="1"/>
        <v>6.6581018518518525E-3</v>
      </c>
      <c r="L22" s="9">
        <v>4.1493055555555554E-2</v>
      </c>
    </row>
    <row r="23" spans="1:12" x14ac:dyDescent="0.25">
      <c r="A23" s="3">
        <v>7</v>
      </c>
      <c r="B23" s="3" t="s">
        <v>47</v>
      </c>
      <c r="C23" s="3" t="s">
        <v>48</v>
      </c>
      <c r="D23" s="3" t="s">
        <v>10</v>
      </c>
      <c r="E23" s="3" t="s">
        <v>49</v>
      </c>
      <c r="F23" s="3" t="s">
        <v>12</v>
      </c>
      <c r="G23" s="3" t="s">
        <v>13</v>
      </c>
      <c r="H23" s="6">
        <v>6.595486111111111E-3</v>
      </c>
      <c r="I23" s="6">
        <v>2.3215393518518517E-2</v>
      </c>
      <c r="J23" s="7">
        <v>6.0648148148148145E-3</v>
      </c>
      <c r="K23" s="8">
        <f t="shared" si="1"/>
        <v>6.7053240740740858E-3</v>
      </c>
      <c r="L23" s="9">
        <v>4.2581018518518525E-2</v>
      </c>
    </row>
    <row r="24" spans="1:12" x14ac:dyDescent="0.25">
      <c r="A24" s="3">
        <v>8</v>
      </c>
      <c r="B24" s="3" t="s">
        <v>50</v>
      </c>
      <c r="C24" s="3" t="s">
        <v>51</v>
      </c>
      <c r="D24" s="3" t="s">
        <v>10</v>
      </c>
      <c r="E24" s="3" t="s">
        <v>52</v>
      </c>
      <c r="F24" s="3" t="s">
        <v>12</v>
      </c>
      <c r="G24" s="3" t="s">
        <v>13</v>
      </c>
      <c r="H24" s="6">
        <v>6.3597222222222215E-3</v>
      </c>
      <c r="I24" s="6">
        <v>2.2066666666666665E-2</v>
      </c>
      <c r="J24" s="7">
        <v>8.1828703703703699E-3</v>
      </c>
      <c r="K24" s="8">
        <f t="shared" si="1"/>
        <v>6.2495370370370396E-3</v>
      </c>
      <c r="L24" s="9">
        <v>4.2858796296296298E-2</v>
      </c>
    </row>
    <row r="25" spans="1:12" x14ac:dyDescent="0.25">
      <c r="A25" s="3">
        <v>9</v>
      </c>
      <c r="B25" s="3" t="s">
        <v>53</v>
      </c>
      <c r="C25" s="3" t="s">
        <v>54</v>
      </c>
      <c r="D25" s="3" t="s">
        <v>10</v>
      </c>
      <c r="E25" s="3" t="s">
        <v>52</v>
      </c>
      <c r="F25" s="3" t="s">
        <v>12</v>
      </c>
      <c r="G25" s="3" t="s">
        <v>13</v>
      </c>
      <c r="H25" s="6">
        <v>6.7635416666666668E-3</v>
      </c>
      <c r="I25" s="6">
        <v>2.3003009259259258E-2</v>
      </c>
      <c r="J25" s="7">
        <v>6.0069444444444441E-3</v>
      </c>
      <c r="K25" s="8">
        <f t="shared" si="1"/>
        <v>7.1778935185185175E-3</v>
      </c>
      <c r="L25" s="9">
        <v>4.2951388888888886E-2</v>
      </c>
    </row>
    <row r="26" spans="1:12" x14ac:dyDescent="0.25">
      <c r="A26" s="3">
        <v>10</v>
      </c>
      <c r="B26" s="3" t="s">
        <v>55</v>
      </c>
      <c r="C26" s="3" t="s">
        <v>56</v>
      </c>
      <c r="D26" s="3" t="s">
        <v>10</v>
      </c>
      <c r="E26" s="3" t="s">
        <v>41</v>
      </c>
      <c r="F26" s="3" t="s">
        <v>12</v>
      </c>
      <c r="G26" s="3" t="s">
        <v>13</v>
      </c>
      <c r="H26" s="6">
        <v>7.0038194444444445E-3</v>
      </c>
      <c r="I26" s="6">
        <v>2.2456134259259259E-2</v>
      </c>
      <c r="J26" s="7">
        <v>5.8912037037037032E-3</v>
      </c>
      <c r="K26" s="8">
        <f t="shared" si="1"/>
        <v>7.6465277777777799E-3</v>
      </c>
      <c r="L26" s="9">
        <v>4.2997685185185187E-2</v>
      </c>
    </row>
    <row r="27" spans="1:12" x14ac:dyDescent="0.25">
      <c r="A27" s="3">
        <v>11</v>
      </c>
      <c r="B27" s="3" t="s">
        <v>57</v>
      </c>
      <c r="C27" s="3" t="s">
        <v>56</v>
      </c>
      <c r="D27" s="3" t="s">
        <v>10</v>
      </c>
      <c r="E27" s="3" t="s">
        <v>41</v>
      </c>
      <c r="F27" s="3" t="s">
        <v>12</v>
      </c>
      <c r="G27" s="3" t="s">
        <v>13</v>
      </c>
      <c r="H27" s="6">
        <v>6.9887731481481476E-3</v>
      </c>
      <c r="I27" s="6">
        <v>2.3576388888888886E-2</v>
      </c>
      <c r="J27" s="7">
        <v>5.6712962962962958E-3</v>
      </c>
      <c r="K27" s="8">
        <f t="shared" si="1"/>
        <v>7.0274305555555541E-3</v>
      </c>
      <c r="L27" s="9">
        <v>4.3263888888888886E-2</v>
      </c>
    </row>
    <row r="28" spans="1:12" x14ac:dyDescent="0.25">
      <c r="A28" s="3">
        <v>12</v>
      </c>
      <c r="B28" s="3" t="s">
        <v>58</v>
      </c>
      <c r="C28" s="3" t="s">
        <v>59</v>
      </c>
      <c r="D28" s="3" t="s">
        <v>10</v>
      </c>
      <c r="E28" s="3" t="s">
        <v>60</v>
      </c>
      <c r="F28" s="3" t="s">
        <v>12</v>
      </c>
      <c r="G28" s="3" t="s">
        <v>13</v>
      </c>
      <c r="H28" s="6">
        <v>6.9582175925925922E-3</v>
      </c>
      <c r="I28" s="6">
        <v>2.5749652777777774E-2</v>
      </c>
      <c r="J28" s="7">
        <v>2.2685185185185182E-3</v>
      </c>
      <c r="K28" s="8">
        <f t="shared" si="1"/>
        <v>8.2990740740740837E-3</v>
      </c>
      <c r="L28" s="9">
        <v>4.3275462962962967E-2</v>
      </c>
    </row>
    <row r="29" spans="1:12" x14ac:dyDescent="0.25">
      <c r="A29" s="3">
        <v>13</v>
      </c>
      <c r="B29" s="3" t="s">
        <v>63</v>
      </c>
      <c r="C29" s="3" t="s">
        <v>64</v>
      </c>
      <c r="D29" s="3" t="s">
        <v>10</v>
      </c>
      <c r="E29" s="3" t="s">
        <v>60</v>
      </c>
      <c r="F29" s="3" t="s">
        <v>12</v>
      </c>
      <c r="G29" s="3" t="s">
        <v>13</v>
      </c>
      <c r="H29" s="6">
        <v>7.7804398148148156E-3</v>
      </c>
      <c r="I29" s="6">
        <v>2.7986805555555553E-2</v>
      </c>
      <c r="J29" s="7">
        <v>2.0023148148148148E-3</v>
      </c>
      <c r="K29" s="8">
        <f t="shared" si="1"/>
        <v>8.3994212962962972E-3</v>
      </c>
      <c r="L29" s="9">
        <v>4.6168981481481484E-2</v>
      </c>
    </row>
    <row r="30" spans="1:12" x14ac:dyDescent="0.25">
      <c r="A30" s="3">
        <v>14</v>
      </c>
      <c r="B30" s="3" t="s">
        <v>72</v>
      </c>
      <c r="C30" s="3" t="s">
        <v>73</v>
      </c>
      <c r="D30" s="3" t="s">
        <v>10</v>
      </c>
      <c r="E30" s="3" t="s">
        <v>60</v>
      </c>
      <c r="F30" s="3" t="s">
        <v>12</v>
      </c>
      <c r="G30" s="3" t="s">
        <v>13</v>
      </c>
      <c r="H30" s="6">
        <v>6.2307870370370373E-3</v>
      </c>
      <c r="I30" s="6">
        <v>2.2375462962962962E-2</v>
      </c>
      <c r="J30" s="7">
        <v>1.4641203703703703E-2</v>
      </c>
      <c r="K30" s="8">
        <f t="shared" si="1"/>
        <v>6.7062499999999969E-3</v>
      </c>
      <c r="L30" s="9">
        <v>4.9953703703703702E-2</v>
      </c>
    </row>
  </sheetData>
  <sortState ref="B2:N29">
    <sortCondition ref="M2"/>
  </sortState>
  <pageMargins left="0.70866141732283472" right="0.70866141732283472" top="0.74803149606299213" bottom="0.74803149606299213" header="0.31496062992125984" footer="0.31496062992125984"/>
  <pageSetup paperSize="9" scale="91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isf 17-18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LIFT</dc:creator>
  <cp:lastModifiedBy>LIFT</cp:lastModifiedBy>
  <cp:lastPrinted>2015-05-30T16:35:39Z</cp:lastPrinted>
  <dcterms:created xsi:type="dcterms:W3CDTF">2015-05-30T09:18:57Z</dcterms:created>
  <dcterms:modified xsi:type="dcterms:W3CDTF">2015-05-30T16:35:42Z</dcterms:modified>
</cp:coreProperties>
</file>